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9972A8F2-9958-4900-A0EA-A3608EA02C7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J22" i="1" l="1"/>
  <c r="I22" i="1"/>
  <c r="H22" i="1"/>
  <c r="G22" i="1"/>
  <c r="F22" i="1"/>
  <c r="E2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<sst xmlns="http://schemas.openxmlformats.org/spreadsheetml/2006/main" count="46" uniqueCount="40">
  <si>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</si>
  <si>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</si>
  <si>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</si>
  <si>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</si>
  <si>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</si>
  <si>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</si>
  <si>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</si>
  <si>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</si>
  <si>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</si>
  <si>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</si>
  <si>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</si>
  <si>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</si>
  <si>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</si>
  <si>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</si>
  <si>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</si>
  <si>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</si>
  <si>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</si>
  <si>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</si>
  <si>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</si>
  <si>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</si>
  <si>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</si>
  <si>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</si>
  <si>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</si>
  <si>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</si>
  <si>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</si>
  <si>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</si>
  <si>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</si>
  <si>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</si>
  <si>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</si>
  <si>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Сгущенное молоко</t>
  </si>
  <si>
    <t>Пудинг творожный</t>
  </si>
  <si>
    <t>Чай с лимоном</t>
  </si>
  <si>
    <t xml:space="preserve">Фрукт порционно </t>
  </si>
  <si>
    <t>Холодная закуска: Овощи порционно / Огурец и помидор</t>
  </si>
  <si>
    <t>Суп картофельный с горохом на м/б</t>
  </si>
  <si>
    <t>Птица, порционная  с овощами</t>
  </si>
  <si>
    <t>Каша гречневая  рассыпчатая с маслом</t>
  </si>
  <si>
    <t>Напиток лимонный</t>
  </si>
  <si>
    <t>хлеб белый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</si>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</sst>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5" t="s">
        <v>39</v>
      </c>
      <c r="C1" s="76"/>
      <c r="D1" s="77"/>
      <c r="E1" t="s">
        <v>21</v>
      </c>
      <c r="F1" s="17"/>
      <c r="I1" t="s">
        <v>1</v>
      </c>
      <c r="J1" s="61">
        <v>45363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53" t="s">
        <v>24</v>
      </c>
      <c r="D4" s="44" t="s">
        <v>29</v>
      </c>
      <c r="E4" s="45">
        <v>20</v>
      </c>
      <c r="F4" s="46">
        <v>8</v>
      </c>
      <c r="G4" s="46">
        <v>43</v>
      </c>
      <c r="H4" s="66">
        <v>1.25</v>
      </c>
      <c r="I4" s="66">
        <v>0</v>
      </c>
      <c r="J4" s="66">
        <v>9.5</v>
      </c>
    </row>
    <row r="5" spans="1:10" x14ac:dyDescent="0.25">
      <c r="A5" s="4"/>
      <c r="B5" s="7" t="s">
        <v>11</v>
      </c>
      <c r="C5" s="29">
        <v>222</v>
      </c>
      <c r="D5" s="30" t="s">
        <v>30</v>
      </c>
      <c r="E5" s="47">
        <v>150</v>
      </c>
      <c r="F5" s="48">
        <v>45.1</v>
      </c>
      <c r="G5" s="56">
        <v>278.065</v>
      </c>
      <c r="H5" s="56">
        <v>13.164999999999999</v>
      </c>
      <c r="I5" s="56">
        <v>12.68</v>
      </c>
      <c r="J5" s="56">
        <v>27.803000000000001</v>
      </c>
    </row>
    <row r="6" spans="1:10" x14ac:dyDescent="0.25">
      <c r="A6" s="4"/>
      <c r="B6" s="25" t="s">
        <v>18</v>
      </c>
      <c r="C6" s="54"/>
      <c r="D6" s="24"/>
      <c r="E6" s="49"/>
      <c r="F6" s="50"/>
      <c r="G6" s="51"/>
      <c r="H6" s="51"/>
      <c r="I6" s="51"/>
      <c r="J6" s="51"/>
    </row>
    <row r="7" spans="1:10" x14ac:dyDescent="0.25">
      <c r="A7" s="4"/>
      <c r="B7" s="25" t="s">
        <v>12</v>
      </c>
      <c r="C7" s="39">
        <v>377</v>
      </c>
      <c r="D7" s="24" t="s">
        <v>31</v>
      </c>
      <c r="E7" s="52">
        <v>200</v>
      </c>
      <c r="F7" s="51">
        <v>3.81</v>
      </c>
      <c r="G7" s="51">
        <v>62.46</v>
      </c>
      <c r="H7" s="56">
        <v>0.26</v>
      </c>
      <c r="I7" s="56">
        <v>0.06</v>
      </c>
      <c r="J7" s="56">
        <v>15.22</v>
      </c>
    </row>
    <row r="8" spans="1:10" x14ac:dyDescent="0.25">
      <c r="A8" s="4"/>
      <c r="B8" s="25" t="s">
        <v>19</v>
      </c>
      <c r="C8" s="65">
        <v>338</v>
      </c>
      <c r="D8" s="24" t="s">
        <v>32</v>
      </c>
      <c r="E8" s="52">
        <v>130</v>
      </c>
      <c r="F8" s="51">
        <v>16.09</v>
      </c>
      <c r="G8" s="51">
        <v>44.400000000000006</v>
      </c>
      <c r="H8" s="56">
        <v>0.4</v>
      </c>
      <c r="I8" s="58">
        <v>0.4</v>
      </c>
      <c r="J8" s="58">
        <v>9.8000000000000007</v>
      </c>
    </row>
    <row r="9" spans="1:10" x14ac:dyDescent="0.25">
      <c r="A9" s="4"/>
      <c r="B9" s="40"/>
      <c r="C9" s="33"/>
      <c r="D9" s="34"/>
      <c r="E9" s="68"/>
      <c r="F9" s="69"/>
      <c r="G9" s="69"/>
      <c r="H9" s="70"/>
      <c r="I9" s="71"/>
      <c r="J9" s="72"/>
    </row>
    <row r="10" spans="1:10" x14ac:dyDescent="0.25">
      <c r="A10" s="4"/>
      <c r="B10" s="62"/>
      <c r="C10" s="63"/>
      <c r="D10" s="64"/>
      <c r="E10" s="73"/>
      <c r="F10" s="74"/>
      <c r="G10" s="74"/>
      <c r="H10" s="74"/>
      <c r="I10" s="74"/>
      <c r="J10" s="74"/>
    </row>
    <row r="11" spans="1:10" ht="15.75" thickBot="1" x14ac:dyDescent="0.3">
      <c r="A11" s="5"/>
      <c r="B11" s="35" t="s">
        <v>26</v>
      </c>
      <c r="C11" s="36"/>
      <c r="D11" s="37"/>
      <c r="E11" s="38">
        <f t="shared" ref="E11:J11" si="0">SUM(E4:E9)</f>
        <v>500</v>
      </c>
      <c r="F11" s="38">
        <f t="shared" si="0"/>
        <v>73</v>
      </c>
      <c r="G11" s="38">
        <f t="shared" si="0"/>
        <v>427.92499999999995</v>
      </c>
      <c r="H11" s="38">
        <f t="shared" si="0"/>
        <v>15.074999999999999</v>
      </c>
      <c r="I11" s="38">
        <f t="shared" si="0"/>
        <v>13.14</v>
      </c>
      <c r="J11" s="38">
        <f t="shared" si="0"/>
        <v>62.322999999999993</v>
      </c>
    </row>
    <row r="12" spans="1:10" x14ac:dyDescent="0.25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ht="30" x14ac:dyDescent="0.25">
      <c r="A15" s="4" t="s">
        <v>14</v>
      </c>
      <c r="B15" s="41" t="s">
        <v>15</v>
      </c>
      <c r="C15" s="29">
        <v>71</v>
      </c>
      <c r="D15" s="30" t="s">
        <v>33</v>
      </c>
      <c r="E15" s="31">
        <v>60</v>
      </c>
      <c r="F15" s="32">
        <v>15.11</v>
      </c>
      <c r="G15" s="32">
        <v>9.34</v>
      </c>
      <c r="H15" s="56">
        <v>0.5</v>
      </c>
      <c r="I15" s="56">
        <v>5.9999999999999991E-2</v>
      </c>
      <c r="J15" s="56">
        <v>1.7</v>
      </c>
    </row>
    <row r="16" spans="1:10" x14ac:dyDescent="0.25">
      <c r="A16" s="4"/>
      <c r="B16" s="25" t="s">
        <v>16</v>
      </c>
      <c r="C16" s="26">
        <v>102</v>
      </c>
      <c r="D16" s="24" t="s">
        <v>34</v>
      </c>
      <c r="E16" s="55">
        <v>250</v>
      </c>
      <c r="F16" s="55">
        <v>10.45</v>
      </c>
      <c r="G16" s="28">
        <v>147.71</v>
      </c>
      <c r="H16" s="56">
        <v>6.22</v>
      </c>
      <c r="I16" s="56">
        <v>3.99</v>
      </c>
      <c r="J16" s="56">
        <v>21.73</v>
      </c>
    </row>
    <row r="17" spans="1:10" x14ac:dyDescent="0.25">
      <c r="A17" s="4"/>
      <c r="B17" s="25" t="s">
        <v>17</v>
      </c>
      <c r="C17" s="26">
        <v>293</v>
      </c>
      <c r="D17" s="24" t="s">
        <v>35</v>
      </c>
      <c r="E17" s="67">
        <v>110</v>
      </c>
      <c r="F17" s="66">
        <v>44.04</v>
      </c>
      <c r="G17" s="28">
        <v>414.37</v>
      </c>
      <c r="H17" s="56">
        <v>33.090000000000003</v>
      </c>
      <c r="I17" s="56">
        <v>27.34</v>
      </c>
      <c r="J17" s="56">
        <v>8.82</v>
      </c>
    </row>
    <row r="18" spans="1:10" x14ac:dyDescent="0.25">
      <c r="A18" s="4"/>
      <c r="B18" s="25" t="s">
        <v>18</v>
      </c>
      <c r="C18" s="26">
        <v>171</v>
      </c>
      <c r="D18" s="24" t="s">
        <v>36</v>
      </c>
      <c r="E18" s="27">
        <v>180</v>
      </c>
      <c r="F18" s="28">
        <v>14.6</v>
      </c>
      <c r="G18" s="28">
        <v>231.92400000000001</v>
      </c>
      <c r="H18" s="56">
        <v>7.8840000000000012</v>
      </c>
      <c r="I18" s="56">
        <v>5.0280000000000005</v>
      </c>
      <c r="J18" s="56">
        <v>38.783999999999999</v>
      </c>
    </row>
    <row r="19" spans="1:10" x14ac:dyDescent="0.25">
      <c r="A19" s="4"/>
      <c r="B19" s="25" t="s">
        <v>25</v>
      </c>
      <c r="C19" s="26">
        <v>699</v>
      </c>
      <c r="D19" s="24" t="s">
        <v>37</v>
      </c>
      <c r="E19" s="27">
        <v>200</v>
      </c>
      <c r="F19" s="28">
        <v>5.2</v>
      </c>
      <c r="G19" s="28">
        <v>63.2</v>
      </c>
      <c r="H19" s="57">
        <v>0.1</v>
      </c>
      <c r="I19" s="59">
        <v>0</v>
      </c>
      <c r="J19" s="60">
        <v>15.7</v>
      </c>
    </row>
    <row r="20" spans="1:10" x14ac:dyDescent="0.25">
      <c r="A20" s="4"/>
      <c r="B20" s="25" t="s">
        <v>20</v>
      </c>
      <c r="C20" s="26" t="s">
        <v>24</v>
      </c>
      <c r="D20" s="24" t="s">
        <v>27</v>
      </c>
      <c r="E20" s="27">
        <v>40</v>
      </c>
      <c r="F20" s="28">
        <v>2.08</v>
      </c>
      <c r="G20" s="28">
        <v>69.600000000000009</v>
      </c>
      <c r="H20" s="56">
        <v>2.64</v>
      </c>
      <c r="I20" s="56">
        <v>0.48</v>
      </c>
      <c r="J20" s="56">
        <v>13.680000000000001</v>
      </c>
    </row>
    <row r="21" spans="1:10" ht="30" x14ac:dyDescent="0.25">
      <c r="A21" s="4"/>
      <c r="B21" s="40" t="s">
        <v>38</v>
      </c>
      <c r="C21" s="33" t="s">
        <v>24</v>
      </c>
      <c r="D21" s="34" t="s">
        <v>28</v>
      </c>
      <c r="E21" s="42">
        <v>30</v>
      </c>
      <c r="F21" s="43">
        <v>2.52</v>
      </c>
      <c r="G21" s="43">
        <v>46.879999999999995</v>
      </c>
      <c r="H21" s="56">
        <v>1.52</v>
      </c>
      <c r="I21" s="58">
        <v>0.16</v>
      </c>
      <c r="J21" s="58">
        <v>9.84</v>
      </c>
    </row>
    <row r="22" spans="1:10" ht="15.75" thickBot="1" x14ac:dyDescent="0.3">
      <c r="A22" s="4"/>
      <c r="B22" s="35" t="s">
        <v>26</v>
      </c>
      <c r="C22" s="35"/>
      <c r="D22" s="37"/>
      <c r="E22" s="38">
        <f>SUM(E15:E21)</f>
        <v>870</v>
      </c>
      <c r="F22" s="38">
        <f>SUM(F15:F21)</f>
        <v>93.999999999999986</v>
      </c>
      <c r="G22" s="38">
        <f>SUM(G15:G21)</f>
        <v>983.02400000000011</v>
      </c>
      <c r="H22" s="38">
        <f t="shared" ref="H22:J22" si="1">SUM(H15:H21)</f>
        <v>51.954000000000008</v>
      </c>
      <c r="I22" s="38">
        <f t="shared" si="1"/>
        <v>37.057999999999993</v>
      </c>
      <c r="J22" s="38">
        <f t="shared" si="1"/>
        <v>110.254</v>
      </c>
    </row>
    <row r="23" spans="1:10" ht="15.75" thickBot="1" x14ac:dyDescent="0.3">
      <c r="A23" s="5"/>
      <c r="B23" s="35" t="s">
        <v>26</v>
      </c>
      <c r="C23" s="35"/>
      <c r="D23" s="37"/>
      <c r="E23" s="38">
        <v>1135</v>
      </c>
      <c r="F23" s="38">
        <v>167</v>
      </c>
      <c r="G23" s="38">
        <v>1410.9490000000001</v>
      </c>
      <c r="H23" s="38">
        <v>67.029000000000011</v>
      </c>
      <c r="I23" s="38">
        <v>50.197999999999993</v>
      </c>
      <c r="J23" s="38">
        <v>172.577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2024-03-13T14:52:51Z</dcterms:modified>
</cp:coreProperties>
</file>